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ejendomsforeningen.sharepoint.com/sites/konomi/Delte dokumenter/EDM/Dokumentation/Værdiansættelser/"/>
    </mc:Choice>
  </mc:AlternateContent>
  <xr:revisionPtr revIDLastSave="346" documentId="10_ncr:100000_{6521E58C-E1AE-4250-99D7-134AAC223860}" xr6:coauthVersionLast="47" xr6:coauthVersionMax="47" xr10:uidLastSave="{BB10EA54-D96A-4223-878B-B94866A97D3C}"/>
  <bookViews>
    <workbookView xWindow="-120" yWindow="-120" windowWidth="29040" windowHeight="15840" xr2:uid="{00000000-000D-0000-FFFF-FFFF00000000}"/>
  </bookViews>
  <sheets>
    <sheet name="Værdiansættelse" sheetId="2" r:id="rId1"/>
  </sheets>
  <definedNames>
    <definedName name="Forretningskrav1">Værdiansættelse!#REF!</definedName>
    <definedName name="Forretningskrav2">Værdiansættelse!#REF!</definedName>
    <definedName name="Forretningskrav3">Værdiansættelse!#REF!</definedName>
    <definedName name="Indtægter1">Værdiansættelse!#REF!</definedName>
    <definedName name="Indtægter2">Værdiansættelse!#REF!</definedName>
    <definedName name="Indtægter3">Værdiansættelse!#REF!</definedName>
    <definedName name="Reg.1">Værdiansættelse!#REF!</definedName>
    <definedName name="Reg.2">Værdiansættelse!#REF!</definedName>
    <definedName name="Reg.3">Værdiansættelse!#REF!</definedName>
    <definedName name="Udgifter1">Værdiansættelse!#REF!</definedName>
    <definedName name="Udgifter2">Værdiansættelse!#REF!</definedName>
    <definedName name="Udgifter3">Værdiansættelse!#REF!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6" i="2"/>
</calcChain>
</file>

<file path=xl/sharedStrings.xml><?xml version="1.0" encoding="utf-8"?>
<sst xmlns="http://schemas.openxmlformats.org/spreadsheetml/2006/main" count="85" uniqueCount="68">
  <si>
    <t>Ejendomsnummer</t>
  </si>
  <si>
    <t>Adresse</t>
  </si>
  <si>
    <t>Postnummer</t>
  </si>
  <si>
    <t>Ejendomsværdi</t>
  </si>
  <si>
    <t>Indtægter</t>
  </si>
  <si>
    <t>Udgifter</t>
  </si>
  <si>
    <t>Forrentningskrav</t>
  </si>
  <si>
    <t>Fase 3 reguleringer</t>
  </si>
  <si>
    <t>BBR ejendomsnummer</t>
  </si>
  <si>
    <t>Opgørelsesdato</t>
  </si>
  <si>
    <t>Kontor</t>
  </si>
  <si>
    <t>Nørre Voldgade 4</t>
  </si>
  <si>
    <t>Bolig</t>
  </si>
  <si>
    <t>Vester Farimagsgade 41</t>
  </si>
  <si>
    <t>Unik ejendomskode i indberetterens system. Det er en fordel, hvis koden er konsistent for ejendomme over tid.</t>
  </si>
  <si>
    <t>Ejendomsnummeret består af 6 cifre og identificerer den enkelte vurderingsejendom entydigt indenfor kommunen. Hvis BBR ejendomsnummeret ikke kendes, kan feltet være blankt</t>
  </si>
  <si>
    <t>Ejendommens sektor kan være kontor, butik, industri, bolig eller andet erhverv. Se vejledning i forbindelse med sektorangivelse for blandede ejendomme. Hvis ejendomstypen ikke kendes, kan feltet være blankt.</t>
  </si>
  <si>
    <t>Sektor</t>
  </si>
  <si>
    <t>Ejendommens areal i kvm. (typisk opgjort som bruttoareal).</t>
  </si>
  <si>
    <t>Areal</t>
  </si>
  <si>
    <t>Markedsværdi af ejendommen (= den tilbagediskonterede værdi af nettoindbetalingerne fratrukket evt. reguleringer).</t>
  </si>
  <si>
    <t>Lejeindtægterne og andre indtægter, som lægges til grund for værdiansættelsen, og som indgår i fase 1 i den afkastbaserede model. Hvis der er anvendt en DCF-model, skal alle pengestrømmene indberettes.</t>
  </si>
  <si>
    <t>Driftsudgifter og andre omkostninger, som lægges til grund for værdiansættelsen, og som indgår i fase 1 i den afkastbaserede model. Hvis der er anvendt en DCF-model, skal alle pengestrømmene indberettes.</t>
  </si>
  <si>
    <t xml:space="preserve">Det reale forrentningskrav, som anvendes i den afkastbaserede model før reguleringer. Hvis der anvendes en DCF-model, skal der angives det reale forrentningskrav eksklusiv inflation. </t>
  </si>
  <si>
    <t>Fase 3 reguleringer anvendt i værdiansættelsen angives her. Fase 3 reguleringer kan for eksempel være fradrag for tomgang, opsat vedligehold, forrentning af deposita og midlertidige lejenedsættelser.</t>
  </si>
  <si>
    <t>X</t>
  </si>
  <si>
    <t>Kommunekode</t>
  </si>
  <si>
    <t xml:space="preserve">Kommunekoden har tre cifre, hvor for eksempel 101 er Københavns Kommune og 751 er Aarhus Kommune. Kommunekoderne kan findes på Danmarks statistiks hjemmeside: Kommunekoder </t>
  </si>
  <si>
    <t>Skal indeholde vejnavn og husnummer.</t>
  </si>
  <si>
    <t>Postnummer.</t>
  </si>
  <si>
    <t>By</t>
  </si>
  <si>
    <t>By.</t>
  </si>
  <si>
    <t>Inflation</t>
  </si>
  <si>
    <t>Hvis der er anvendt en inflationssats i værdiansættelsen, skal den angives her. Det vil være relevant for værdiansættelser med DCF-modellen.</t>
  </si>
  <si>
    <t>Virksomhed der indberettes for</t>
  </si>
  <si>
    <t xml:space="preserve">Hvis indberetteren administrerer for flere virksomheder, da kan virksomhedernes navn angives. Det kan også være CVR-nummeret som angives. </t>
  </si>
  <si>
    <t>Brutto-/Nettoleje</t>
  </si>
  <si>
    <t>Indikation af brutto- eller nettoleje.</t>
  </si>
  <si>
    <t>Hvem der har foretaget værdiansættelsen</t>
  </si>
  <si>
    <t>Angiv hvem der har foretaget værdiansættelsen. Er det fx ejer, ejendomsmægler, revisor eller andre.</t>
  </si>
  <si>
    <t>Hvis der er anvendt en inflationssats i værdiansættelsen skal det angives her. Det vil være relevant for værdiansættelser med DCF-modellen.</t>
  </si>
  <si>
    <t>Lejerabat</t>
  </si>
  <si>
    <t>Angiv midlertidigt lejenedsættelse.</t>
  </si>
  <si>
    <t>Lejetab</t>
  </si>
  <si>
    <t>Angiv evt. antaget tab på lejere.</t>
  </si>
  <si>
    <t>Udgifter indretning</t>
  </si>
  <si>
    <t>Øvrige reguleringer</t>
  </si>
  <si>
    <t>Forrentning deposita</t>
  </si>
  <si>
    <t>Indestående deposita</t>
  </si>
  <si>
    <t>Reparation &amp; vedligeholdelse</t>
  </si>
  <si>
    <t>Reserveret til fremtidige ombygninger</t>
  </si>
  <si>
    <t>Øvrige udgifter</t>
  </si>
  <si>
    <t>Øvrige udgifter kan omfatte renhold, vagt og sikkerhed, kantinedrift og anden service mv.</t>
  </si>
  <si>
    <t>Indtægter fra drifts- og varmeregnskaber</t>
  </si>
  <si>
    <t>Øvrige indtægter</t>
  </si>
  <si>
    <t>Planlagt og løbende udvendig vedligeholdelse</t>
  </si>
  <si>
    <t>Udgifter angives i kr. pr. år.</t>
  </si>
  <si>
    <t>Planlagt og løbende indvendig vedligeholdelse</t>
  </si>
  <si>
    <t>Renhold</t>
  </si>
  <si>
    <t>Vagt og sikkerhed</t>
  </si>
  <si>
    <t>Kantinedrift og anden service</t>
  </si>
  <si>
    <t>Forsikringer</t>
  </si>
  <si>
    <t>Ejendomsadministrationsomkostninger</t>
  </si>
  <si>
    <t>Forsyning</t>
  </si>
  <si>
    <t>Tab på lejere</t>
  </si>
  <si>
    <t>Antenne, internet og lignende</t>
  </si>
  <si>
    <t>Dato for opgørelsestidspunktet (typisk 31. december).</t>
  </si>
  <si>
    <t>Eksempel: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</si>
</sst>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sz val="11"/>
      <color theme="1"/>
      <name val="Gotham Bold"/>
      <family val="3"/>
    </font>
    <font>
      <i/>
      <sz val="11"/>
      <color theme="1"/>
      <name val="Gotham Book"/>
      <family val="3"/>
    </font>
    <font>
      <sz val="9"/>
      <color rgb="FF000000"/>
      <name val="Gotham Book"/>
      <family val="3"/>
    </font>
    <font>
      <sz val="11"/>
      <color rgb="FF000000"/>
      <name val="Gotham Book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/>
    <xf numFmtId="3" fontId="19" fillId="0" borderId="0" xfId="0" applyNumberFormat="1" applyFont="1"/>
    <xf numFmtId="165" fontId="19" fillId="0" borderId="0" xfId="0" applyNumberFormat="1" applyFont="1"/>
    <xf numFmtId="165" fontId="19" fillId="0" borderId="0" xfId="42" applyNumberFormat="1" applyFont="1"/>
    <xf numFmtId="10" fontId="19" fillId="0" borderId="0" xfId="43" applyNumberFormat="1" applyFont="1"/>
    <xf numFmtId="1" fontId="19" fillId="0" borderId="0" xfId="42" applyNumberFormat="1" applyFont="1"/>
    <xf numFmtId="14" fontId="19" fillId="0" borderId="0" xfId="0" applyNumberFormat="1" applyFont="1"/>
    <xf numFmtId="0" fontId="21" fillId="0" borderId="0" xfId="0" applyFont="1"/>
    <xf numFmtId="0" fontId="18" fillId="0" borderId="0" xfId="0" applyFont="1"/>
    <xf numFmtId="9" fontId="19" fillId="0" borderId="0" xfId="0" applyNumberFormat="1" applyFont="1"/>
    <xf numFmtId="0" fontId="22" fillId="0" borderId="0" xfId="0" applyFont="1" applyAlignment="1">
      <alignment wrapText="1"/>
    </xf>
    <xf numFmtId="0" fontId="20" fillId="0" borderId="0" xfId="0" applyFont="1" applyBorder="1"/>
    <xf numFmtId="0" fontId="18" fillId="0" borderId="0" xfId="0" applyFont="1" applyBorder="1"/>
    <xf numFmtId="0" fontId="23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9" fillId="0" borderId="0" xfId="0" applyFont="1" applyAlignment="1">
      <alignment horizontal="center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43" builtinId="5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"/>
  <sheetViews>
    <sheetView tabSelected="1" topLeftCell="AF1" zoomScaleNormal="100" workbookViewId="0">
      <pane ySplit="3" topLeftCell="A4" activePane="bottomLeft" state="frozen"/>
      <selection pane="bottomLeft" activeCell="AN8" sqref="AN8"/>
    </sheetView>
  </sheetViews>
  <sheetFormatPr defaultColWidth="16.42578125" defaultRowHeight="15" x14ac:dyDescent="0.25"/>
  <cols>
    <col min="1" max="1" width="21" style="1" bestFit="1" customWidth="1"/>
    <col min="2" max="2" width="26.5703125" style="1" bestFit="1" customWidth="1"/>
    <col min="3" max="3" width="17.85546875" style="1" bestFit="1" customWidth="1"/>
    <col min="4" max="4" width="27.5703125" style="1" bestFit="1" customWidth="1"/>
    <col min="5" max="5" width="15" style="1" bestFit="1" customWidth="1"/>
    <col min="6" max="6" width="4.7109375" style="1" bestFit="1" customWidth="1"/>
    <col min="7" max="7" width="27.85546875" style="1" bestFit="1" customWidth="1"/>
    <col min="8" max="8" width="10.7109375" style="1" bestFit="1" customWidth="1"/>
    <col min="9" max="9" width="19.5703125" style="1" bestFit="1" customWidth="1"/>
    <col min="10" max="10" width="22.85546875" style="1" bestFit="1" customWidth="1"/>
    <col min="11" max="11" width="19.140625" style="1" bestFit="1" customWidth="1"/>
    <col min="12" max="12" width="20.42578125" style="1" bestFit="1" customWidth="1"/>
    <col min="13" max="13" width="16.7109375" style="1" bestFit="1" customWidth="1"/>
    <col min="14" max="14" width="23" style="1" bestFit="1" customWidth="1"/>
    <col min="15" max="15" width="36.7109375" style="1" bestFit="1" customWidth="1"/>
    <col min="16" max="16" width="20.5703125" style="1" bestFit="1" customWidth="1"/>
    <col min="17" max="17" width="48.85546875" style="1" bestFit="1" customWidth="1"/>
    <col min="18" max="18" width="16.7109375" style="1" bestFit="1" customWidth="1"/>
    <col min="19" max="19" width="16.28515625" style="1" bestFit="1" customWidth="1"/>
    <col min="20" max="20" width="14.5703125" style="1" bestFit="1" customWidth="1"/>
    <col min="21" max="21" width="22.7109375" style="1" bestFit="1" customWidth="1"/>
    <col min="22" max="22" width="23" style="1" bestFit="1" customWidth="1"/>
    <col min="23" max="23" width="24.85546875" style="1" bestFit="1" customWidth="1"/>
    <col min="24" max="24" width="25.42578125" style="1" bestFit="1" customWidth="1"/>
    <col min="25" max="25" width="34.140625" style="1" bestFit="1" customWidth="1"/>
    <col min="26" max="26" width="44.28515625" style="1" bestFit="1" customWidth="1"/>
    <col min="27" max="27" width="18.28515625" style="1" bestFit="1" customWidth="1"/>
    <col min="28" max="28" width="48.140625" style="1" bestFit="1" customWidth="1"/>
    <col min="29" max="29" width="20.42578125" style="1" bestFit="1" customWidth="1"/>
    <col min="30" max="30" width="53.42578125" style="1" bestFit="1" customWidth="1"/>
    <col min="31" max="31" width="54" style="1" bestFit="1" customWidth="1"/>
    <col min="32" max="32" width="14.85546875" style="1" bestFit="1" customWidth="1"/>
    <col min="33" max="33" width="21.85546875" style="1" bestFit="1" customWidth="1"/>
    <col min="34" max="34" width="34.7109375" style="1" bestFit="1" customWidth="1"/>
    <col min="35" max="35" width="14.85546875" style="1" bestFit="1" customWidth="1"/>
    <col min="36" max="36" width="45.5703125" style="1" bestFit="1" customWidth="1"/>
    <col min="37" max="37" width="14.85546875" style="1" bestFit="1" customWidth="1"/>
    <col min="38" max="38" width="15.5703125" style="1" bestFit="1" customWidth="1"/>
    <col min="39" max="39" width="35.140625" style="1" bestFit="1" customWidth="1"/>
    <col min="40" max="40" width="19" style="1" bestFit="1" customWidth="1"/>
    <col min="41" max="16384" width="16.42578125" style="1"/>
  </cols>
  <sheetData>
    <row r="1" spans="1:40" s="19" customFormat="1" x14ac:dyDescent="0.25">
      <c r="A1" s="19" t="s">
        <v>25</v>
      </c>
      <c r="D1" s="19" t="s">
        <v>25</v>
      </c>
      <c r="E1" s="19" t="s">
        <v>25</v>
      </c>
      <c r="H1" s="19" t="s">
        <v>25</v>
      </c>
      <c r="J1" s="19" t="s">
        <v>25</v>
      </c>
      <c r="K1" s="19" t="s">
        <v>25</v>
      </c>
      <c r="L1" s="19" t="s">
        <v>25</v>
      </c>
      <c r="AN1" s="19" t="s">
        <v>25</v>
      </c>
    </row>
    <row r="2" spans="1:40" s="9" customFormat="1" ht="15.75" thickBot="1" x14ac:dyDescent="0.3">
      <c r="A2" s="12" t="s">
        <v>0</v>
      </c>
      <c r="B2" s="12" t="s">
        <v>8</v>
      </c>
      <c r="C2" s="12" t="s">
        <v>26</v>
      </c>
      <c r="D2" s="12" t="s">
        <v>1</v>
      </c>
      <c r="E2" s="12" t="s">
        <v>2</v>
      </c>
      <c r="F2" s="12" t="s">
        <v>30</v>
      </c>
      <c r="G2" s="12" t="s">
        <v>17</v>
      </c>
      <c r="H2" s="12" t="s">
        <v>19</v>
      </c>
      <c r="I2" s="12" t="s">
        <v>3</v>
      </c>
      <c r="J2" s="12" t="s">
        <v>4</v>
      </c>
      <c r="K2" s="12" t="s">
        <v>5</v>
      </c>
      <c r="L2" s="13" t="s">
        <v>6</v>
      </c>
      <c r="M2" s="13" t="s">
        <v>32</v>
      </c>
      <c r="N2" s="13" t="s">
        <v>7</v>
      </c>
      <c r="O2" s="13" t="s">
        <v>34</v>
      </c>
      <c r="P2" s="13" t="s">
        <v>36</v>
      </c>
      <c r="Q2" s="13" t="s">
        <v>38</v>
      </c>
      <c r="R2" s="13" t="s">
        <v>32</v>
      </c>
      <c r="S2" s="13" t="s">
        <v>41</v>
      </c>
      <c r="T2" s="13" t="s">
        <v>43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49</v>
      </c>
      <c r="Z2" s="13" t="s">
        <v>50</v>
      </c>
      <c r="AA2" s="13" t="s">
        <v>51</v>
      </c>
      <c r="AB2" s="13" t="s">
        <v>53</v>
      </c>
      <c r="AC2" s="13" t="s">
        <v>54</v>
      </c>
      <c r="AD2" s="13" t="s">
        <v>55</v>
      </c>
      <c r="AE2" s="13" t="s">
        <v>57</v>
      </c>
      <c r="AF2" s="13" t="s">
        <v>58</v>
      </c>
      <c r="AG2" s="13" t="s">
        <v>59</v>
      </c>
      <c r="AH2" s="13" t="s">
        <v>60</v>
      </c>
      <c r="AI2" s="13" t="s">
        <v>61</v>
      </c>
      <c r="AJ2" s="13" t="s">
        <v>62</v>
      </c>
      <c r="AK2" s="13" t="s">
        <v>63</v>
      </c>
      <c r="AL2" s="13" t="s">
        <v>64</v>
      </c>
      <c r="AM2" s="13" t="s">
        <v>65</v>
      </c>
      <c r="AN2" s="13" t="s">
        <v>9</v>
      </c>
    </row>
    <row r="3" spans="1:40" s="8" customFormat="1" ht="240.75" thickBot="1" x14ac:dyDescent="0.3">
      <c r="A3" s="14" t="s">
        <v>14</v>
      </c>
      <c r="B3" s="15" t="s">
        <v>15</v>
      </c>
      <c r="C3" s="15" t="s">
        <v>27</v>
      </c>
      <c r="D3" s="16" t="s">
        <v>28</v>
      </c>
      <c r="E3" s="16" t="s">
        <v>29</v>
      </c>
      <c r="F3" s="16" t="s">
        <v>31</v>
      </c>
      <c r="G3" s="16" t="s">
        <v>16</v>
      </c>
      <c r="H3" s="16" t="s">
        <v>18</v>
      </c>
      <c r="I3" s="16" t="s">
        <v>20</v>
      </c>
      <c r="J3" s="16" t="s">
        <v>21</v>
      </c>
      <c r="K3" s="15" t="s">
        <v>22</v>
      </c>
      <c r="L3" s="17" t="s">
        <v>23</v>
      </c>
      <c r="M3" s="17" t="s">
        <v>33</v>
      </c>
      <c r="N3" s="17" t="s">
        <v>24</v>
      </c>
      <c r="O3" s="17" t="s">
        <v>35</v>
      </c>
      <c r="P3" s="17" t="s">
        <v>37</v>
      </c>
      <c r="Q3" s="17" t="s">
        <v>39</v>
      </c>
      <c r="R3" s="17" t="s">
        <v>40</v>
      </c>
      <c r="S3" s="17" t="s">
        <v>42</v>
      </c>
      <c r="T3" s="17" t="s">
        <v>44</v>
      </c>
      <c r="U3" s="17"/>
      <c r="V3" s="17"/>
      <c r="W3" s="17"/>
      <c r="X3" s="17"/>
      <c r="Y3" s="17"/>
      <c r="Z3" s="17"/>
      <c r="AA3" s="17" t="s">
        <v>52</v>
      </c>
      <c r="AB3" s="17"/>
      <c r="AC3" s="17"/>
      <c r="AD3" s="17" t="s">
        <v>56</v>
      </c>
      <c r="AE3" s="17" t="s">
        <v>56</v>
      </c>
      <c r="AF3" s="17" t="s">
        <v>56</v>
      </c>
      <c r="AG3" s="17" t="s">
        <v>56</v>
      </c>
      <c r="AH3" s="17" t="s">
        <v>56</v>
      </c>
      <c r="AI3" s="17" t="s">
        <v>56</v>
      </c>
      <c r="AJ3" s="17" t="s">
        <v>56</v>
      </c>
      <c r="AK3" s="17" t="s">
        <v>56</v>
      </c>
      <c r="AL3" s="17" t="s">
        <v>56</v>
      </c>
      <c r="AM3" s="17" t="s">
        <v>56</v>
      </c>
      <c r="AN3" s="18" t="s">
        <v>66</v>
      </c>
    </row>
    <row r="4" spans="1:40" s="8" customFormat="1" x14ac:dyDescent="0.25">
      <c r="A4" s="11"/>
    </row>
    <row r="5" spans="1:40" x14ac:dyDescent="0.25">
      <c r="A5" s="8" t="s">
        <v>67</v>
      </c>
      <c r="E5" s="2"/>
      <c r="F5" s="3"/>
      <c r="G5" s="4"/>
      <c r="H5" s="4"/>
      <c r="I5" s="5"/>
      <c r="J5" s="6"/>
      <c r="K5" s="7"/>
    </row>
    <row r="6" spans="1:40" x14ac:dyDescent="0.25">
      <c r="A6" s="1">
        <v>1</v>
      </c>
      <c r="D6" s="1" t="s">
        <v>11</v>
      </c>
      <c r="E6" s="1">
        <v>1360</v>
      </c>
      <c r="G6" s="1" t="s">
        <v>12</v>
      </c>
      <c r="H6" s="2">
        <v>100</v>
      </c>
      <c r="I6" s="3">
        <f>(J6-K6)/L6+N6</f>
        <v>3333333.3333333335</v>
      </c>
      <c r="J6" s="4">
        <v>100000</v>
      </c>
      <c r="K6" s="4">
        <v>50000</v>
      </c>
      <c r="L6" s="5">
        <v>1.4999999999999999E-2</v>
      </c>
      <c r="N6" s="6">
        <v>0</v>
      </c>
      <c r="AN6" s="7">
        <v>44561</v>
      </c>
    </row>
    <row r="7" spans="1:40" x14ac:dyDescent="0.25">
      <c r="A7" s="1">
        <v>2</v>
      </c>
      <c r="D7" s="1" t="s">
        <v>13</v>
      </c>
      <c r="E7" s="1">
        <v>1606</v>
      </c>
      <c r="G7" s="1" t="s">
        <v>10</v>
      </c>
      <c r="H7" s="1">
        <v>800</v>
      </c>
      <c r="I7" s="3">
        <f>(J7-K7)/L7+N7</f>
        <v>9900000</v>
      </c>
      <c r="J7" s="2">
        <v>1000000</v>
      </c>
      <c r="K7" s="2">
        <v>500000</v>
      </c>
      <c r="L7" s="10">
        <v>0.05</v>
      </c>
      <c r="N7" s="1">
        <v>-100000</v>
      </c>
      <c r="AN7" s="7">
        <v>44561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4CDCFE1EFA7847AE917BF7C4B02F50" ma:contentTypeVersion="13" ma:contentTypeDescription="Opret et nyt dokument." ma:contentTypeScope="" ma:versionID="0736e93bc5f88a62a64003a8964db212">
  <xsd:schema xmlns:xsd="http://www.w3.org/2001/XMLSchema" xmlns:xs="http://www.w3.org/2001/XMLSchema" xmlns:p="http://schemas.microsoft.com/office/2006/metadata/properties" xmlns:ns2="a08083de-9d11-4de8-b693-e85207a3dc67" xmlns:ns3="6a3554c7-a6ce-4303-a99e-e45db42089dc" targetNamespace="http://schemas.microsoft.com/office/2006/metadata/properties" ma:root="true" ma:fieldsID="d32ad161ec41d9d150eb0ae98ea2d844" ns2:_="" ns3:_="">
    <xsd:import namespace="a08083de-9d11-4de8-b693-e85207a3dc67"/>
    <xsd:import namespace="6a3554c7-a6ce-4303-a99e-e45db42089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083de-9d11-4de8-b693-e85207a3d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554c7-a6ce-4303-a99e-e45db42089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a3554c7-a6ce-4303-a99e-e45db42089dc">
      <UserInfo>
        <DisplayName>Rasmus Bruun</DisplayName>
        <AccountId>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B19F90-63F6-42A5-9E7C-E2B0CE497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8083de-9d11-4de8-b693-e85207a3dc67"/>
    <ds:schemaRef ds:uri="6a3554c7-a6ce-4303-a99e-e45db4208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6A1B9-E7AD-460D-AD9B-1D30FDACD5C8}">
  <ds:schemaRefs>
    <ds:schemaRef ds:uri="http://schemas.microsoft.com/office/2006/metadata/properties"/>
    <ds:schemaRef ds:uri="http://schemas.microsoft.com/office/infopath/2007/PartnerControls"/>
    <ds:schemaRef ds:uri="6a3554c7-a6ce-4303-a99e-e45db42089dc"/>
  </ds:schemaRefs>
</ds:datastoreItem>
</file>

<file path=customXml/itemProps3.xml><?xml version="1.0" encoding="utf-8"?>
<ds:datastoreItem xmlns:ds="http://schemas.openxmlformats.org/officeDocument/2006/customXml" ds:itemID="{6626B8DB-8573-45D8-88EB-8DF5783221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Værdiansættelse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Mikkel Alsø</dc:creator>
  <cp:keywords/>
  <dc:description/>
  <cp:lastModifiedBy>Hong-Kai Guo</cp:lastModifiedBy>
  <cp:revision/>
  <dcterms:created xsi:type="dcterms:W3CDTF">2017-05-22T06:57:21Z</dcterms:created>
  <dcterms:modified xsi:type="dcterms:W3CDTF">2022-03-17T13:43:41Z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0x010100D94CDCFE1EFA7847AE917BF7C4B02F50</vt:lpwstr>
  </property>
</Properties>
</file>